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3-12-07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<sst xmlns="http://schemas.openxmlformats.org/spreadsheetml/2006/main" count="44" uniqueCount="40">
  <si>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</si>
  <si>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</si>
  <si>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</si>
  <si>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</si>
  <si>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</si>
  <si>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</si>
  <si>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</si>
  <si>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</si>
  <si>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</si>
  <si>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</si>
  <si>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</si>
  <si>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</si>
  <si>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</si>
  <si>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</si>
  <si>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</si>
  <si>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</si>
  <si>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</si>
  <si>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</si>
  <si>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</si>
  <si>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</si>
  <si>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</si>
  <si>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</si>
  <si>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</si>
  <si>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</si>
  <si>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хлеб пшеничный йодированный</t>
  </si>
  <si>
    <t>Итого</t>
  </si>
  <si>
    <t>гарнир</t>
  </si>
  <si>
    <t>МБОУ Мишкинская СОШ</t>
  </si>
  <si>
    <t>Плов из мяса птицы</t>
  </si>
  <si>
    <t>Икра кабачковая промышленного производства</t>
  </si>
  <si>
    <t>Чай с сахаром и молоком</t>
  </si>
  <si>
    <t>Икра свекольная</t>
  </si>
  <si>
    <t>Пюре картофельное</t>
  </si>
  <si>
    <t>Чай с лимоном</t>
  </si>
  <si>
    <t>Суп Крестьянский с крупой (на мясном бульоне)</t>
  </si>
  <si>
    <t>Печень по-строгановски/печеночные оладьи</t>
  </si>
  <si>
    <t>П</t>
  </si>
  <si>
    <t>Хлеб пшеничный йодированный</t>
  </si>
  <si>
    <t xml:space="preserve"> П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</si>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</sst>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2" fillId="3" borderId="7" xfId="0" applyFont="1" applyFill="1" applyBorder="1"/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/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wrapText="1"/>
    </xf>
    <xf numFmtId="0" fontId="3" fillId="4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C1">
      <selection activeCell="D29" sqref="D29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0" bestFit="1" customWidth="1"/>
    <col min="7" max="7" width="15.00390625" style="0" customWidth="1"/>
    <col min="10" max="10" width="11.28125" style="0" bestFit="1" customWidth="1"/>
  </cols>
  <sheetData>
    <row r="1" spans="1:10" s="2" customFormat="1" ht="16.5" thickBot="1">
      <c r="A1" s="2" t="s">
        <v>0</v>
      </c>
      <c r="B1" s="33" t="s">
        <v>27</v>
      </c>
      <c r="C1" s="34"/>
      <c r="D1" s="35"/>
      <c r="E1" s="2" t="s">
        <v>1</v>
      </c>
      <c r="F1" s="3"/>
      <c r="I1" s="2" t="s">
        <v>2</v>
      </c>
      <c r="J1" s="4">
        <v>45267</v>
      </c>
    </row>
    <row r="2" spans="1:10" s="2" customFormat="1" ht="16.5" thickBot="1">
      <c r="A2" s="5" t="s">
        <v>3</v>
      </c>
      <c r="B2" s="6" t="s">
        <v>4</v>
      </c>
      <c r="C2" s="7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8" t="s">
        <v>12</v>
      </c>
    </row>
    <row r="3" spans="1:10" s="2" customFormat="1" ht="16.5" thickBot="1">
      <c r="A3" s="9" t="s">
        <v>13</v>
      </c>
      <c r="B3" s="15" t="s">
        <v>14</v>
      </c>
      <c r="C3" s="18">
        <v>291</v>
      </c>
      <c r="D3" s="19" t="s">
        <v>28</v>
      </c>
      <c r="E3" s="29">
        <v>230</v>
      </c>
      <c r="F3" s="32">
        <v>27.26</v>
      </c>
      <c r="G3" s="29">
        <v>201.1</v>
      </c>
      <c r="H3" s="29">
        <v>10.5</v>
      </c>
      <c r="I3" s="29">
        <v>13.3</v>
      </c>
      <c r="J3" s="29">
        <v>50.1</v>
      </c>
    </row>
    <row r="4" spans="1:10" s="2" customFormat="1" ht="32.25" thickBot="1">
      <c r="A4" s="10"/>
      <c r="B4" s="13" t="s">
        <v>18</v>
      </c>
      <c r="C4" s="20" t="s">
        <v>36</v>
      </c>
      <c r="D4" s="21" t="s">
        <v>29</v>
      </c>
      <c r="E4" s="29">
        <v>60</v>
      </c>
      <c r="F4" s="25">
        <v>5.56</v>
      </c>
      <c r="G4" s="29">
        <v>205.9</v>
      </c>
      <c r="H4" s="29">
        <v>3.1</v>
      </c>
      <c r="I4" s="29">
        <v>3.16</v>
      </c>
      <c r="J4" s="29">
        <v>3.09</v>
      </c>
    </row>
    <row r="5" spans="1:10" s="2" customFormat="1" ht="16.5" thickBot="1">
      <c r="A5" s="10"/>
      <c r="B5" s="11" t="s">
        <v>15</v>
      </c>
      <c r="C5" s="22">
        <v>378</v>
      </c>
      <c r="D5" s="23" t="s">
        <v>30</v>
      </c>
      <c r="E5" s="29">
        <v>200</v>
      </c>
      <c r="F5" s="25">
        <v>5.97</v>
      </c>
      <c r="G5" s="29">
        <v>75.34</v>
      </c>
      <c r="H5" s="29">
        <v>1.42</v>
      </c>
      <c r="I5" s="29">
        <v>1.26</v>
      </c>
      <c r="J5" s="29">
        <v>14.8</v>
      </c>
    </row>
    <row r="6" spans="1:10" s="2" customFormat="1" ht="16.5" thickBot="1">
      <c r="A6" s="10"/>
      <c r="B6" s="11" t="s">
        <v>16</v>
      </c>
      <c r="C6" s="22" t="s">
        <v>36</v>
      </c>
      <c r="D6" s="23" t="s">
        <v>24</v>
      </c>
      <c r="E6" s="29">
        <v>30</v>
      </c>
      <c r="F6" s="25">
        <v>1.15</v>
      </c>
      <c r="G6" s="29">
        <v>70.5</v>
      </c>
      <c r="H6" s="29">
        <v>2.37</v>
      </c>
      <c r="I6" s="29">
        <v>0.3</v>
      </c>
      <c r="J6" s="29">
        <v>14.5</v>
      </c>
    </row>
    <row r="7" spans="1:10" s="2" customFormat="1" ht="15.75">
      <c r="A7" s="9"/>
      <c r="B7" s="12"/>
      <c r="C7" s="36" t="s">
        <v>25</v>
      </c>
      <c r="D7" s="37"/>
      <c r="E7" s="27">
        <f aca="true" t="shared" si="0" ref="E7:J7">SUM(E3:E6)</f>
        <v>520</v>
      </c>
      <c r="F7" s="27">
        <f t="shared" si="0"/>
        <v>39.94</v>
      </c>
      <c r="G7" s="27">
        <f t="shared" si="0"/>
        <v>552.84</v>
      </c>
      <c r="H7" s="27">
        <f t="shared" si="0"/>
        <v>17.39</v>
      </c>
      <c r="I7" s="27">
        <f t="shared" si="0"/>
        <v>18.020000000000003</v>
      </c>
      <c r="J7" s="28">
        <f t="shared" si="0"/>
        <v>82.49</v>
      </c>
    </row>
    <row r="8" spans="1:10" s="2" customFormat="1" ht="32.25" thickBot="1">
      <c r="A8" s="10" t="s">
        <v>17</v>
      </c>
      <c r="B8" s="14" t="s">
        <v>19</v>
      </c>
      <c r="C8" s="24">
        <v>98</v>
      </c>
      <c r="D8" s="26" t="s">
        <v>34</v>
      </c>
      <c r="E8" s="29">
        <v>200</v>
      </c>
      <c r="F8" s="30">
        <v>12.64</v>
      </c>
      <c r="G8" s="29">
        <v>261</v>
      </c>
      <c r="H8" s="29">
        <v>1.18</v>
      </c>
      <c r="I8" s="29">
        <v>3.94</v>
      </c>
      <c r="J8" s="29">
        <v>4.88</v>
      </c>
    </row>
    <row r="9" spans="1:10" s="2" customFormat="1" ht="32.25" thickBot="1">
      <c r="A9" s="14"/>
      <c r="B9" s="14" t="s">
        <v>20</v>
      </c>
      <c r="C9" s="24">
        <v>295</v>
      </c>
      <c r="D9" s="26" t="s">
        <v>35</v>
      </c>
      <c r="E9" s="29">
        <v>80</v>
      </c>
      <c r="F9" s="30">
        <v>23.48</v>
      </c>
      <c r="G9" s="29">
        <v>148</v>
      </c>
      <c r="H9" s="29">
        <v>10.6</v>
      </c>
      <c r="I9" s="29">
        <v>10.98</v>
      </c>
      <c r="J9" s="29">
        <v>12.82</v>
      </c>
    </row>
    <row r="10" spans="1:10" s="2" customFormat="1" ht="16.5" thickBot="1">
      <c r="A10" s="10"/>
      <c r="B10" s="14" t="s">
        <v>26</v>
      </c>
      <c r="C10" s="24">
        <v>128</v>
      </c>
      <c r="D10" s="26" t="s">
        <v>32</v>
      </c>
      <c r="E10" s="29">
        <v>150</v>
      </c>
      <c r="F10" s="30">
        <v>6.46</v>
      </c>
      <c r="G10" s="29">
        <v>137.3</v>
      </c>
      <c r="H10" s="29">
        <v>3.06</v>
      </c>
      <c r="I10" s="29">
        <v>4.8</v>
      </c>
      <c r="J10" s="29">
        <v>20.45</v>
      </c>
    </row>
    <row r="11" spans="1:10" s="2" customFormat="1" ht="16.5" thickBot="1">
      <c r="A11" s="10"/>
      <c r="B11" s="13" t="s">
        <v>18</v>
      </c>
      <c r="C11" s="24">
        <v>75</v>
      </c>
      <c r="D11" s="26" t="s">
        <v>31</v>
      </c>
      <c r="E11" s="29">
        <v>60</v>
      </c>
      <c r="F11" s="30">
        <v>5.48</v>
      </c>
      <c r="G11" s="29">
        <v>150.2</v>
      </c>
      <c r="H11" s="29">
        <v>1.42</v>
      </c>
      <c r="I11" s="29">
        <v>0.06</v>
      </c>
      <c r="J11" s="29">
        <v>13.72</v>
      </c>
    </row>
    <row r="12" spans="1:10" s="2" customFormat="1" ht="16.5" thickBot="1">
      <c r="A12" s="10"/>
      <c r="B12" s="14" t="s">
        <v>23</v>
      </c>
      <c r="C12" s="24">
        <v>377</v>
      </c>
      <c r="D12" s="26" t="s">
        <v>33</v>
      </c>
      <c r="E12" s="29">
        <v>200</v>
      </c>
      <c r="F12" s="30">
        <v>4.31</v>
      </c>
      <c r="G12" s="29">
        <v>55.86</v>
      </c>
      <c r="H12" s="29">
        <v>0.12</v>
      </c>
      <c r="I12" s="29">
        <v>0.02</v>
      </c>
      <c r="J12" s="29">
        <v>13.7</v>
      </c>
    </row>
    <row r="13" spans="1:10" s="2" customFormat="1" ht="16.5" thickBot="1">
      <c r="A13" s="10"/>
      <c r="B13" s="14" t="s">
        <v>21</v>
      </c>
      <c r="C13" s="24" t="s">
        <v>36</v>
      </c>
      <c r="D13" s="26" t="s">
        <v>37</v>
      </c>
      <c r="E13" s="29">
        <v>35</v>
      </c>
      <c r="F13" s="30">
        <v>1</v>
      </c>
      <c r="G13" s="29">
        <v>82.25</v>
      </c>
      <c r="H13" s="29">
        <v>2.77</v>
      </c>
      <c r="I13" s="29">
        <v>0.35</v>
      </c>
      <c r="J13" s="29">
        <v>16.91</v>
      </c>
    </row>
    <row r="14" spans="1:10" s="2" customFormat="1" ht="16.5" thickBot="1">
      <c r="A14" s="10"/>
      <c r="B14" s="16" t="s">
        <v>22</v>
      </c>
      <c r="C14" s="24" t="s">
        <v>38</v>
      </c>
      <c r="D14" s="26" t="s">
        <v>39</v>
      </c>
      <c r="E14" s="29">
        <v>20</v>
      </c>
      <c r="F14" s="30">
        <v>0.83</v>
      </c>
      <c r="G14" s="29">
        <v>36.2</v>
      </c>
      <c r="H14" s="29">
        <v>1.32</v>
      </c>
      <c r="I14" s="29">
        <v>0.24</v>
      </c>
      <c r="J14" s="29">
        <v>0.24</v>
      </c>
    </row>
    <row r="15" spans="1:10" ht="16.5" thickBot="1">
      <c r="A15" s="17"/>
      <c r="B15" s="17"/>
      <c r="C15" s="38" t="s">
        <v>25</v>
      </c>
      <c r="D15" s="39"/>
      <c r="E15" s="31">
        <f aca="true" t="shared" si="1" ref="E15:J15">SUM(E8:E14)</f>
        <v>745</v>
      </c>
      <c r="F15" s="31">
        <f t="shared" si="1"/>
        <v>54.2</v>
      </c>
      <c r="G15" s="31">
        <f t="shared" si="1"/>
        <v>870.8100000000001</v>
      </c>
      <c r="H15" s="31">
        <f t="shared" si="1"/>
        <v>20.47</v>
      </c>
      <c r="I15" s="31">
        <f t="shared" si="1"/>
        <v>20.389999999999997</v>
      </c>
      <c r="J15" s="31">
        <f t="shared" si="1"/>
        <v>82.71999999999998</v>
      </c>
    </row>
  </sheetData>
  <mergeCells count="3">
    <mergeCell ref="B1:D1"/>
    <mergeCell ref="C7:D7"/>
    <mergeCell ref="C15:D15"/>
  </mergeCells>
  <printOptions/>
  <pageMargins left="0.7" right="0.7" top="0.75" bottom="0.75" header="0.3" footer="0.3"/>
  <pageSetup horizontalDpi="600" verticalDpi="600" orientation="portrait" paperSize="9" r:id="rId1"/>
  <ignoredErrors>
    <ignoredError sqref="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2021-05-24T05:50:24Z</dcterms:created>
  <dcterms:modified xsi:type="dcterms:W3CDTF">2023-12-04T06:02:00Z</dcterms:modified>
  <cp:category/>
  <cp:version/>
  <cp:contentType/>
  <cp:contentStatus/>
</cp:coreProperties>
</file>